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480" windowHeight="7995"/>
  </bookViews>
  <sheets>
    <sheet name="BUDGET TEMPLATE" sheetId="36" r:id="rId1"/>
  </sheets>
  <definedNames>
    <definedName name="_xlnm.Print_Area" localSheetId="0">'BUDGET TEMPLATE'!$A$1:$I$65</definedName>
  </definedNames>
  <calcPr calcId="145621"/>
</workbook>
</file>

<file path=xl/calcChain.xml><?xml version="1.0" encoding="utf-8"?>
<calcChain xmlns="http://schemas.openxmlformats.org/spreadsheetml/2006/main">
  <c r="C61" i="36" l="1"/>
  <c r="C63" i="36"/>
  <c r="G55" i="36" l="1"/>
  <c r="F52" i="36" l="1"/>
  <c r="F51" i="36"/>
  <c r="F47" i="36" l="1"/>
  <c r="H47" i="36" s="1"/>
  <c r="F45" i="36"/>
  <c r="H45" i="36" s="1"/>
  <c r="F46" i="36"/>
  <c r="H46" i="36" s="1"/>
  <c r="F30" i="36"/>
  <c r="H30" i="36" s="1"/>
  <c r="F29" i="36"/>
  <c r="H29" i="36" s="1"/>
  <c r="F28" i="36"/>
  <c r="H28" i="36" s="1"/>
  <c r="F27" i="36"/>
  <c r="H27" i="36" s="1"/>
  <c r="F26" i="36"/>
  <c r="H26" i="36" s="1"/>
  <c r="F13" i="36"/>
  <c r="H13" i="36" s="1"/>
  <c r="F14" i="36"/>
  <c r="H14" i="36" s="1"/>
  <c r="F17" i="36"/>
  <c r="H17" i="36" s="1"/>
  <c r="F16" i="36"/>
  <c r="H16" i="36" s="1"/>
  <c r="F15" i="36"/>
  <c r="H15" i="36" s="1"/>
  <c r="F25" i="36" l="1"/>
  <c r="G25" i="36"/>
  <c r="E25" i="36"/>
  <c r="D25" i="36"/>
  <c r="C25" i="36"/>
  <c r="H25" i="36" l="1"/>
  <c r="C11" i="36"/>
  <c r="G49" i="36" l="1"/>
  <c r="G43" i="36"/>
  <c r="G37" i="36"/>
  <c r="G31" i="36"/>
  <c r="G19" i="36"/>
  <c r="G11" i="36"/>
  <c r="F54" i="36"/>
  <c r="H54" i="36" s="1"/>
  <c r="F53" i="36"/>
  <c r="H53" i="36" s="1"/>
  <c r="H52" i="36"/>
  <c r="H51" i="36"/>
  <c r="F50" i="36"/>
  <c r="F48" i="36"/>
  <c r="H48" i="36" s="1"/>
  <c r="F44" i="36"/>
  <c r="H44" i="36" s="1"/>
  <c r="F42" i="36"/>
  <c r="H42" i="36" s="1"/>
  <c r="F41" i="36"/>
  <c r="H41" i="36" s="1"/>
  <c r="F40" i="36"/>
  <c r="H40" i="36" s="1"/>
  <c r="F39" i="36"/>
  <c r="H39" i="36" s="1"/>
  <c r="F38" i="36"/>
  <c r="F36" i="36"/>
  <c r="H36" i="36" s="1"/>
  <c r="F35" i="36"/>
  <c r="H35" i="36" s="1"/>
  <c r="F34" i="36"/>
  <c r="H34" i="36" s="1"/>
  <c r="F33" i="36"/>
  <c r="H33" i="36" s="1"/>
  <c r="F32" i="36"/>
  <c r="H32" i="36" s="1"/>
  <c r="F24" i="36"/>
  <c r="H24" i="36" s="1"/>
  <c r="F23" i="36"/>
  <c r="H23" i="36" s="1"/>
  <c r="F22" i="36"/>
  <c r="H22" i="36" s="1"/>
  <c r="F21" i="36"/>
  <c r="H21" i="36" s="1"/>
  <c r="F20" i="36"/>
  <c r="H20" i="36" s="1"/>
  <c r="F18" i="36"/>
  <c r="H18" i="36" s="1"/>
  <c r="F12" i="36"/>
  <c r="H12" i="36" s="1"/>
  <c r="E49" i="36"/>
  <c r="E43" i="36"/>
  <c r="E37" i="36"/>
  <c r="E31" i="36"/>
  <c r="E19" i="36"/>
  <c r="H50" i="36" l="1"/>
  <c r="H49" i="36" s="1"/>
  <c r="F49" i="36"/>
  <c r="H43" i="36"/>
  <c r="F37" i="36"/>
  <c r="H19" i="36"/>
  <c r="F19" i="36"/>
  <c r="F43" i="36"/>
  <c r="H31" i="36"/>
  <c r="F31" i="36"/>
  <c r="H38" i="36"/>
  <c r="H37" i="36" s="1"/>
  <c r="F11" i="36"/>
  <c r="H11" i="36"/>
  <c r="F56" i="36" l="1"/>
  <c r="D37" i="36"/>
  <c r="C37" i="36"/>
  <c r="D43" i="36"/>
  <c r="C43" i="36"/>
  <c r="F55" i="36" l="1"/>
  <c r="F57" i="36" s="1"/>
  <c r="H56" i="36"/>
  <c r="H55" i="36" s="1"/>
  <c r="D49" i="36"/>
  <c r="C49" i="36"/>
  <c r="D31" i="36" l="1"/>
  <c r="D19" i="36"/>
  <c r="D11" i="36"/>
  <c r="D56" i="36" l="1"/>
  <c r="D55" i="36" s="1"/>
  <c r="D57" i="36"/>
  <c r="C19" i="36"/>
  <c r="C31" i="36"/>
  <c r="C56" i="36" s="1"/>
  <c r="C55" i="36" s="1"/>
  <c r="C57" i="36" s="1"/>
  <c r="E11" i="36" l="1"/>
  <c r="E56" i="36" l="1"/>
  <c r="E55" i="36" s="1"/>
  <c r="E57" i="36"/>
  <c r="B6" i="36"/>
  <c r="B7" i="36" l="1"/>
  <c r="H57" i="36"/>
  <c r="G57" i="36"/>
</calcChain>
</file>

<file path=xl/sharedStrings.xml><?xml version="1.0" encoding="utf-8"?>
<sst xmlns="http://schemas.openxmlformats.org/spreadsheetml/2006/main" count="43" uniqueCount="41">
  <si>
    <t>Grand Total</t>
  </si>
  <si>
    <t>Category</t>
  </si>
  <si>
    <t>PROJECT TITLE</t>
  </si>
  <si>
    <t>ORGANIZATION</t>
  </si>
  <si>
    <t>DATE</t>
  </si>
  <si>
    <t>OTHER CONTRIBUTION</t>
  </si>
  <si>
    <t>OWN CONTRIBUTION</t>
  </si>
  <si>
    <t>Budget Details - Calculation of Costs</t>
  </si>
  <si>
    <t>TOTAL BUDGET</t>
  </si>
  <si>
    <t>ACTUAL SPENT</t>
  </si>
  <si>
    <t>VARIANCE</t>
  </si>
  <si>
    <t>REQUESTED CRC CONTRIBUTION</t>
  </si>
  <si>
    <t>LENGTH OF PROJECT</t>
  </si>
  <si>
    <t>VII. Project Equipment &amp; Inventory</t>
  </si>
  <si>
    <t>VI. Travel expenses</t>
  </si>
  <si>
    <t>V. Training &amp; Events</t>
  </si>
  <si>
    <t>IV. Logistics</t>
  </si>
  <si>
    <t>III. Direct Aid to Beneficiaries</t>
  </si>
  <si>
    <t>II. Arms Length Sub-Contractors</t>
  </si>
  <si>
    <t>I. Personnel, Payroll &amp; Other Compensation</t>
  </si>
  <si>
    <t>TO BE COMPLETED AS PART OF 
REPORTING REQUIREMENTS</t>
  </si>
  <si>
    <t>Please make clear which activity the budget lines relate to.</t>
  </si>
  <si>
    <t xml:space="preserve">Salary or hourly wage calculations (i.e. $30/hr x 8 hours/day x 5 days = $1200 + 15% benefits = $1380). </t>
  </si>
  <si>
    <t xml:space="preserve">Please make clear which activity the budget lines relate to and note training providers if applicable. </t>
  </si>
  <si>
    <t>COMMENTS &amp; JUSTIFICATION</t>
  </si>
  <si>
    <t>Indicate how many staff are new hires or are existing staff within the organization and what percentage of the role is dedicated to the project. Include costs for benefits only if applicable, including vacation pay, etc.</t>
  </si>
  <si>
    <t>Refer to the Eligible Costing Rules and Financial Management Guidelines for details.</t>
  </si>
  <si>
    <t>Please justify why travel is necessary for the project and which activity budget lines relate to.</t>
  </si>
  <si>
    <t>Note the nature of materials (consumable/non consumable) and whether your organization will be retaining any inventory or giving it away.</t>
  </si>
  <si>
    <t>Administrative Costs</t>
  </si>
  <si>
    <r>
      <rPr>
        <b/>
        <i/>
        <sz val="11"/>
        <color theme="1"/>
        <rFont val="Calibri"/>
        <family val="2"/>
        <scheme val="minor"/>
      </rPr>
      <t>Notes on this template:</t>
    </r>
    <r>
      <rPr>
        <i/>
        <sz val="11"/>
        <color theme="1"/>
        <rFont val="Calibri"/>
        <family val="2"/>
        <scheme val="minor"/>
      </rPr>
      <t xml:space="preserve">
Please refer to the Eligible Costing Rules and Financial Management Guidelines for details on what to include in each category and financial management requirements for partner orgnaizations. Note that partners will be expected to seek prior approval for variances in actual spending over 10% in each budget category. </t>
    </r>
  </si>
  <si>
    <t xml:space="preserve">This category eliminates the need to provide detailed descriptions of administrative costs. </t>
  </si>
  <si>
    <t xml:space="preserve">Supplies and materials to be distributed directly to beneficiaries. </t>
  </si>
  <si>
    <r>
      <rPr>
        <b/>
        <i/>
        <sz val="11"/>
        <rFont val="Calibri"/>
        <family val="2"/>
        <scheme val="minor"/>
      </rPr>
      <t xml:space="preserve">Please note that these costs will be validated by the Red Cross and may change. </t>
    </r>
    <r>
      <rPr>
        <i/>
        <u/>
        <sz val="11"/>
        <rFont val="Calibri"/>
        <family val="2"/>
        <scheme val="minor"/>
      </rPr>
      <t>Up to</t>
    </r>
    <r>
      <rPr>
        <i/>
        <sz val="11"/>
        <rFont val="Calibri"/>
        <family val="2"/>
        <scheme val="minor"/>
      </rPr>
      <t xml:space="preserve"> 9% of Red Cross contribution (excluding Categories II and VII) in Administrative Costs may be covered depending on the type of organizaton and project. See the Eligible Costing Rules and Financial Management Guidelines for details.</t>
    </r>
  </si>
  <si>
    <t>CRC OFFICE USE ONLY</t>
  </si>
  <si>
    <t>Payment Tracking</t>
  </si>
  <si>
    <t>Approved Budget</t>
  </si>
  <si>
    <t>Funds disbursed to date</t>
  </si>
  <si>
    <t>Actual spending to date</t>
  </si>
  <si>
    <t>Next disbursement</t>
  </si>
  <si>
    <t xml:space="preserve">BRITISH COLUMBIA FLOODS 2018 - COMMUNITY PARTNERSHIPS PROGRAM
 BUDGET TEMPLATE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</si>
</sst>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 * #,##0.00_)\ &quot;$&quot;_ ;_ * \(#,##0.00\)\ &quot;$&quot;_ ;_ * &quot;-&quot;??_)\ &quot;$&quot;_ ;_ @_ "/>
    <numFmt numFmtId="165" formatCode="_ * #,##0.00_)\ _$_ ;_ * \(#,##0.00\)\ _$_ ;_ * &quot;-&quot;??_)\ _$_ ;_ @_ "/>
    <numFmt numFmtId="166" formatCode="_ * #,##0.00_ ;_ * \-#,##0.00_ ;_ * &quot;-&quot;??_ ;_ @_ "/>
    <numFmt numFmtId="167" formatCode="_-* #,##0_-;\-* #,##0_-;_-* &quot;-&quot;_-;_-@_-"/>
    <numFmt numFmtId="168" formatCode="[$-1009]mmmm\ d\,\ yyyy;@"/>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0"/>
      <name val="Arial"/>
      <family val="2"/>
    </font>
    <font>
      <sz val="10"/>
      <color rgb="FF000000"/>
      <name val="Times New Roman"/>
      <family val="1"/>
    </font>
    <font>
      <sz val="10"/>
      <name val="Arial"/>
      <family val="2"/>
    </font>
    <font>
      <sz val="11"/>
      <color indexed="8"/>
      <name val="Calibri"/>
      <family val="2"/>
    </font>
    <font>
      <u/>
      <sz val="10"/>
      <color indexed="12"/>
      <name val="Arial"/>
      <family val="2"/>
    </font>
    <font>
      <b/>
      <sz val="16"/>
      <color theme="6" tint="-0.499984740745262"/>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i/>
      <sz val="11"/>
      <name val="Calibri"/>
      <family val="2"/>
      <scheme val="minor"/>
    </font>
    <font>
      <sz val="11"/>
      <name val="Calibri"/>
      <family val="2"/>
      <scheme val="minor"/>
    </font>
    <font>
      <b/>
      <i/>
      <sz val="11"/>
      <name val="Calibri"/>
      <family val="2"/>
      <scheme val="minor"/>
    </font>
    <font>
      <i/>
      <u/>
      <sz val="11"/>
      <name val="Calibri"/>
      <family val="2"/>
      <scheme val="minor"/>
    </font>
    <font>
      <b/>
      <sz val="10"/>
      <color theme="1"/>
      <name val="Calibri"/>
      <family val="2"/>
      <scheme val="minor"/>
    </font>
    <font>
      <b/>
      <sz val="1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4" fillId="0" borderId="0"/>
    <xf numFmtId="0" fontId="5" fillId="0" borderId="0"/>
    <xf numFmtId="165" fontId="1" fillId="0" borderId="0" applyFont="0" applyFill="0" applyBorder="0" applyAlignment="0" applyProtection="0"/>
    <xf numFmtId="164" fontId="1"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0" fontId="8" fillId="0" borderId="0" applyNumberFormat="0" applyFill="0" applyBorder="0" applyAlignment="0" applyProtection="0">
      <alignment vertical="top"/>
      <protection locked="0"/>
    </xf>
    <xf numFmtId="44" fontId="1" fillId="0" borderId="0" applyFont="0" applyFill="0" applyBorder="0" applyAlignment="0" applyProtection="0"/>
  </cellStyleXfs>
  <cellXfs count="103">
    <xf numFmtId="0" fontId="0" fillId="0" borderId="0" xfId="0"/>
    <xf numFmtId="0" fontId="2" fillId="0" borderId="0" xfId="0" applyFont="1"/>
    <xf numFmtId="9" fontId="2" fillId="0" borderId="0" xfId="8" applyFont="1"/>
    <xf numFmtId="0" fontId="0" fillId="2" borderId="20" xfId="0" applyFont="1" applyFill="1" applyBorder="1" applyAlignment="1" applyProtection="1">
      <alignment vertical="center" wrapText="1"/>
      <protection locked="0"/>
    </xf>
    <xf numFmtId="0" fontId="0" fillId="0" borderId="0" xfId="0" applyFont="1" applyAlignment="1">
      <alignment vertical="center"/>
    </xf>
    <xf numFmtId="0" fontId="10" fillId="3" borderId="6" xfId="0" applyFont="1" applyFill="1" applyBorder="1"/>
    <xf numFmtId="0" fontId="10" fillId="0" borderId="4" xfId="0" applyFont="1" applyBorder="1" applyAlignment="1">
      <alignment horizontal="center"/>
    </xf>
    <xf numFmtId="0" fontId="10" fillId="0" borderId="0" xfId="0" applyFont="1" applyFill="1" applyBorder="1" applyAlignment="1"/>
    <xf numFmtId="0" fontId="0" fillId="0" borderId="0" xfId="0" applyFont="1"/>
    <xf numFmtId="0" fontId="10" fillId="3" borderId="2" xfId="0" applyFont="1" applyFill="1" applyBorder="1"/>
    <xf numFmtId="0" fontId="10" fillId="0" borderId="3" xfId="0" applyFont="1" applyFill="1" applyBorder="1" applyAlignment="1">
      <alignment horizontal="center"/>
    </xf>
    <xf numFmtId="44" fontId="10" fillId="0" borderId="3" xfId="0" applyNumberFormat="1" applyFont="1" applyFill="1" applyBorder="1" applyAlignment="1">
      <alignment horizontal="center"/>
    </xf>
    <xf numFmtId="0" fontId="10" fillId="3" borderId="12" xfId="0" applyFont="1" applyFill="1" applyBorder="1"/>
    <xf numFmtId="44" fontId="10" fillId="0" borderId="13" xfId="12" applyFont="1" applyFill="1" applyBorder="1" applyAlignment="1">
      <alignment horizontal="center"/>
    </xf>
    <xf numFmtId="0" fontId="10" fillId="0" borderId="0" xfId="0" applyFont="1" applyBorder="1" applyAlignment="1">
      <alignment horizontal="center"/>
    </xf>
    <xf numFmtId="0" fontId="10" fillId="3" borderId="9" xfId="0" applyFont="1" applyFill="1" applyBorder="1"/>
    <xf numFmtId="168" fontId="10" fillId="0" borderId="5" xfId="0" applyNumberFormat="1" applyFont="1" applyFill="1" applyBorder="1" applyAlignment="1">
      <alignment horizontal="center"/>
    </xf>
    <xf numFmtId="3" fontId="10" fillId="2" borderId="7" xfId="0" applyNumberFormat="1" applyFont="1" applyFill="1" applyBorder="1" applyAlignment="1">
      <alignment horizontal="center" vertical="center"/>
    </xf>
    <xf numFmtId="167" fontId="13" fillId="4" borderId="7" xfId="1" applyNumberFormat="1" applyFont="1" applyFill="1" applyBorder="1" applyAlignment="1">
      <alignment horizontal="center" vertical="center"/>
    </xf>
    <xf numFmtId="167" fontId="13" fillId="4" borderId="7" xfId="1" applyNumberFormat="1" applyFont="1" applyFill="1" applyBorder="1" applyAlignment="1">
      <alignment horizontal="center" vertical="center" wrapText="1"/>
    </xf>
    <xf numFmtId="167" fontId="13" fillId="4" borderId="15" xfId="1" applyNumberFormat="1" applyFont="1" applyFill="1" applyBorder="1" applyAlignment="1">
      <alignment horizontal="center" vertical="center" wrapText="1"/>
    </xf>
    <xf numFmtId="9" fontId="13" fillId="6" borderId="6" xfId="8" applyFont="1" applyFill="1" applyBorder="1" applyAlignment="1">
      <alignment horizontal="center" vertical="center" wrapText="1"/>
    </xf>
    <xf numFmtId="9" fontId="13" fillId="6" borderId="7" xfId="8" applyFont="1" applyFill="1" applyBorder="1" applyAlignment="1">
      <alignment horizontal="center" vertical="center" wrapText="1"/>
    </xf>
    <xf numFmtId="9" fontId="13" fillId="6" borderId="4" xfId="8"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4" fillId="3" borderId="1" xfId="1" applyFont="1" applyFill="1" applyBorder="1" applyAlignment="1">
      <alignment vertical="center" wrapText="1"/>
    </xf>
    <xf numFmtId="44" fontId="13" fillId="3" borderId="1" xfId="1" applyNumberFormat="1" applyFont="1" applyFill="1" applyBorder="1" applyAlignment="1">
      <alignment vertical="center"/>
    </xf>
    <xf numFmtId="44" fontId="13" fillId="3" borderId="16" xfId="1" applyNumberFormat="1" applyFont="1" applyFill="1" applyBorder="1" applyAlignment="1">
      <alignment vertical="center"/>
    </xf>
    <xf numFmtId="44" fontId="13" fillId="3" borderId="2" xfId="1" applyNumberFormat="1" applyFont="1" applyFill="1" applyBorder="1" applyAlignment="1">
      <alignment vertical="center"/>
    </xf>
    <xf numFmtId="44" fontId="13" fillId="3" borderId="3" xfId="1" applyNumberFormat="1" applyFont="1" applyFill="1" applyBorder="1" applyAlignment="1">
      <alignment vertical="center"/>
    </xf>
    <xf numFmtId="0" fontId="10" fillId="0" borderId="0" xfId="0" applyFont="1" applyAlignment="1">
      <alignment vertical="center"/>
    </xf>
    <xf numFmtId="3" fontId="15" fillId="0" borderId="1" xfId="1" applyNumberFormat="1" applyFont="1" applyBorder="1" applyAlignment="1">
      <alignment wrapText="1"/>
    </xf>
    <xf numFmtId="44" fontId="13" fillId="4" borderId="1" xfId="12" applyNumberFormat="1" applyFont="1" applyFill="1" applyBorder="1" applyProtection="1"/>
    <xf numFmtId="44" fontId="13" fillId="4" borderId="16" xfId="12" applyNumberFormat="1" applyFont="1" applyFill="1" applyBorder="1" applyProtection="1"/>
    <xf numFmtId="44" fontId="13" fillId="6" borderId="2" xfId="12" applyNumberFormat="1" applyFont="1" applyFill="1" applyBorder="1" applyProtection="1"/>
    <xf numFmtId="44" fontId="13" fillId="6" borderId="1" xfId="12" applyNumberFormat="1" applyFont="1" applyFill="1" applyBorder="1" applyProtection="1"/>
    <xf numFmtId="44" fontId="13" fillId="6" borderId="3" xfId="12" applyNumberFormat="1" applyFont="1" applyFill="1" applyBorder="1" applyProtection="1"/>
    <xf numFmtId="0" fontId="0" fillId="2" borderId="19" xfId="0" applyFont="1" applyFill="1" applyBorder="1" applyAlignment="1" applyProtection="1">
      <alignment wrapText="1"/>
      <protection locked="0"/>
    </xf>
    <xf numFmtId="0" fontId="14" fillId="3" borderId="1" xfId="1" applyFont="1" applyFill="1" applyBorder="1" applyAlignment="1">
      <alignment vertical="center"/>
    </xf>
    <xf numFmtId="3" fontId="15" fillId="0" borderId="1" xfId="1" quotePrefix="1" applyNumberFormat="1" applyFont="1" applyBorder="1" applyAlignment="1">
      <alignment wrapText="1"/>
    </xf>
    <xf numFmtId="3" fontId="15" fillId="0" borderId="1" xfId="1" applyNumberFormat="1" applyFont="1" applyBorder="1" applyAlignment="1">
      <alignment horizontal="left" wrapText="1"/>
    </xf>
    <xf numFmtId="3" fontId="14" fillId="3" borderId="1" xfId="1" applyNumberFormat="1" applyFont="1" applyFill="1" applyBorder="1" applyAlignment="1">
      <alignment vertical="center"/>
    </xf>
    <xf numFmtId="0" fontId="14" fillId="3" borderId="16" xfId="1" applyFont="1" applyFill="1" applyBorder="1" applyAlignment="1">
      <alignment vertical="center" wrapText="1"/>
    </xf>
    <xf numFmtId="3" fontId="10" fillId="2" borderId="8" xfId="0" applyNumberFormat="1" applyFont="1" applyFill="1" applyBorder="1" applyAlignment="1">
      <alignment horizontal="left" vertical="center"/>
    </xf>
    <xf numFmtId="44" fontId="10" fillId="2" borderId="8" xfId="12" applyNumberFormat="1" applyFont="1" applyFill="1" applyBorder="1" applyAlignment="1">
      <alignment vertical="center"/>
    </xf>
    <xf numFmtId="44" fontId="10" fillId="2" borderId="17" xfId="12" applyNumberFormat="1" applyFont="1" applyFill="1" applyBorder="1" applyAlignment="1">
      <alignment vertical="center"/>
    </xf>
    <xf numFmtId="44" fontId="10" fillId="2" borderId="9" xfId="12" applyNumberFormat="1" applyFont="1" applyFill="1" applyBorder="1" applyAlignment="1">
      <alignment vertical="center"/>
    </xf>
    <xf numFmtId="44" fontId="10" fillId="2" borderId="5" xfId="12" applyNumberFormat="1" applyFont="1" applyFill="1" applyBorder="1" applyAlignment="1">
      <alignment vertical="center"/>
    </xf>
    <xf numFmtId="9" fontId="0" fillId="0" borderId="0" xfId="8" applyFont="1"/>
    <xf numFmtId="0" fontId="2" fillId="0" borderId="30" xfId="0" applyFont="1" applyBorder="1"/>
    <xf numFmtId="0" fontId="3" fillId="0" borderId="12" xfId="0" applyFont="1" applyBorder="1"/>
    <xf numFmtId="0" fontId="3" fillId="0" borderId="0" xfId="0" applyFont="1" applyBorder="1"/>
    <xf numFmtId="0" fontId="2" fillId="0" borderId="0" xfId="0" applyFont="1" applyBorder="1"/>
    <xf numFmtId="9" fontId="2" fillId="0" borderId="0" xfId="8" applyFont="1" applyBorder="1"/>
    <xf numFmtId="0" fontId="2" fillId="0" borderId="31" xfId="0" applyFont="1" applyBorder="1"/>
    <xf numFmtId="0" fontId="10" fillId="0" borderId="31" xfId="0" applyFont="1" applyFill="1" applyBorder="1" applyAlignment="1"/>
    <xf numFmtId="0" fontId="10" fillId="0" borderId="31" xfId="0" applyFont="1" applyBorder="1" applyAlignment="1">
      <alignment horizontal="center"/>
    </xf>
    <xf numFmtId="0" fontId="10" fillId="0" borderId="12" xfId="0" applyFont="1" applyBorder="1"/>
    <xf numFmtId="0" fontId="10" fillId="0" borderId="0" xfId="0" applyFont="1" applyBorder="1"/>
    <xf numFmtId="0" fontId="0" fillId="0" borderId="0" xfId="0" applyFont="1" applyBorder="1"/>
    <xf numFmtId="0" fontId="0" fillId="0" borderId="31" xfId="0" applyFont="1" applyBorder="1"/>
    <xf numFmtId="3" fontId="10" fillId="2" borderId="6" xfId="0" applyNumberFormat="1" applyFont="1" applyFill="1" applyBorder="1" applyAlignment="1">
      <alignment horizontal="center" vertical="center"/>
    </xf>
    <xf numFmtId="0" fontId="13" fillId="3" borderId="2" xfId="1" applyFont="1" applyFill="1" applyBorder="1" applyAlignment="1">
      <alignment vertical="center" wrapText="1"/>
    </xf>
    <xf numFmtId="0" fontId="14" fillId="3" borderId="3" xfId="1" applyFont="1" applyFill="1" applyBorder="1" applyAlignment="1">
      <alignment wrapText="1"/>
    </xf>
    <xf numFmtId="0" fontId="0" fillId="5" borderId="2" xfId="0" applyFont="1" applyFill="1" applyBorder="1" applyAlignment="1">
      <alignment wrapText="1"/>
    </xf>
    <xf numFmtId="3" fontId="15" fillId="0" borderId="2" xfId="1" applyNumberFormat="1" applyFont="1" applyBorder="1" applyAlignment="1">
      <alignment vertical="center" wrapText="1"/>
    </xf>
    <xf numFmtId="3" fontId="13" fillId="3" borderId="2" xfId="1" applyNumberFormat="1" applyFont="1" applyFill="1" applyBorder="1" applyAlignment="1">
      <alignment vertical="center" wrapText="1"/>
    </xf>
    <xf numFmtId="0" fontId="14" fillId="3" borderId="3" xfId="1" applyFont="1" applyFill="1" applyBorder="1" applyAlignment="1">
      <alignment vertical="center" wrapText="1"/>
    </xf>
    <xf numFmtId="0" fontId="14" fillId="3" borderId="3" xfId="1" applyFont="1" applyFill="1" applyBorder="1" applyAlignment="1">
      <alignment vertical="center"/>
    </xf>
    <xf numFmtId="0" fontId="0" fillId="5" borderId="29" xfId="0" applyFont="1" applyFill="1" applyBorder="1" applyAlignment="1">
      <alignment wrapText="1"/>
    </xf>
    <xf numFmtId="3" fontId="15" fillId="0" borderId="2" xfId="1" applyNumberFormat="1" applyFont="1" applyBorder="1" applyAlignment="1">
      <alignment wrapText="1"/>
    </xf>
    <xf numFmtId="3" fontId="10" fillId="2" borderId="9" xfId="0" applyNumberFormat="1" applyFont="1" applyFill="1" applyBorder="1" applyAlignment="1">
      <alignment horizontal="left" vertical="center"/>
    </xf>
    <xf numFmtId="44" fontId="0" fillId="0" borderId="0" xfId="0" applyNumberFormat="1" applyFont="1"/>
    <xf numFmtId="44" fontId="19" fillId="6" borderId="33" xfId="12" applyFont="1" applyFill="1" applyBorder="1" applyProtection="1"/>
    <xf numFmtId="44" fontId="19" fillId="6" borderId="3" xfId="12" applyFont="1" applyFill="1" applyBorder="1" applyProtection="1"/>
    <xf numFmtId="44" fontId="19" fillId="6" borderId="5" xfId="12" applyFont="1" applyFill="1" applyBorder="1" applyProtection="1"/>
    <xf numFmtId="0" fontId="9" fillId="3" borderId="10" xfId="0" applyFont="1" applyFill="1" applyBorder="1" applyAlignment="1">
      <alignment horizontal="center" wrapText="1"/>
    </xf>
    <xf numFmtId="0" fontId="9" fillId="3" borderId="14" xfId="0" applyFont="1" applyFill="1" applyBorder="1" applyAlignment="1">
      <alignment horizontal="center" wrapText="1"/>
    </xf>
    <xf numFmtId="0" fontId="9" fillId="3" borderId="11" xfId="0" applyFont="1" applyFill="1" applyBorder="1" applyAlignment="1">
      <alignment horizontal="center" wrapText="1"/>
    </xf>
    <xf numFmtId="9" fontId="10" fillId="6" borderId="10" xfId="8" applyFont="1" applyFill="1" applyBorder="1" applyAlignment="1">
      <alignment horizontal="center" wrapText="1"/>
    </xf>
    <xf numFmtId="9" fontId="10" fillId="6" borderId="14" xfId="8" applyFont="1" applyFill="1" applyBorder="1" applyAlignment="1">
      <alignment horizontal="center" wrapText="1"/>
    </xf>
    <xf numFmtId="9" fontId="10" fillId="6" borderId="11" xfId="8" applyFont="1" applyFill="1" applyBorder="1" applyAlignment="1">
      <alignment horizontal="center" wrapText="1"/>
    </xf>
    <xf numFmtId="0" fontId="18" fillId="6" borderId="10" xfId="0" applyFont="1" applyFill="1" applyBorder="1" applyAlignment="1">
      <alignment horizontal="center"/>
    </xf>
    <xf numFmtId="0" fontId="18" fillId="6" borderId="14" xfId="0" applyFont="1" applyFill="1" applyBorder="1" applyAlignment="1">
      <alignment horizontal="center"/>
    </xf>
    <xf numFmtId="0" fontId="18" fillId="6" borderId="11" xfId="0" applyFont="1" applyFill="1" applyBorder="1" applyAlignment="1">
      <alignment horizontal="center"/>
    </xf>
    <xf numFmtId="0" fontId="18" fillId="6" borderId="10"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34" xfId="0" applyFont="1" applyFill="1" applyBorder="1" applyAlignment="1">
      <alignment horizontal="left" vertical="center"/>
    </xf>
    <xf numFmtId="0" fontId="18" fillId="6" borderId="35" xfId="0" applyFont="1" applyFill="1" applyBorder="1" applyAlignment="1">
      <alignment horizontal="left" vertical="center"/>
    </xf>
    <xf numFmtId="0" fontId="18" fillId="6" borderId="36" xfId="0" applyFont="1" applyFill="1" applyBorder="1" applyAlignment="1">
      <alignment horizontal="left" vertical="center"/>
    </xf>
    <xf numFmtId="0" fontId="18" fillId="6" borderId="37" xfId="0" applyFont="1" applyFill="1" applyBorder="1" applyAlignment="1">
      <alignment horizontal="left" vertical="center"/>
    </xf>
    <xf numFmtId="0" fontId="18" fillId="6" borderId="32" xfId="0" applyFont="1" applyFill="1" applyBorder="1" applyAlignment="1">
      <alignment horizontal="left" vertical="center"/>
    </xf>
    <xf numFmtId="0" fontId="18" fillId="6" borderId="28" xfId="0" applyFont="1" applyFill="1" applyBorder="1" applyAlignment="1">
      <alignment horizontal="left" vertical="center"/>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cellXfs>
  <cellStyles count="13">
    <cellStyle name="Currency" xfId="12" builtinId="4"/>
    <cellStyle name="Lien hypertexte 2" xfId="11"/>
    <cellStyle name="Milliers [0] 2" xfId="7"/>
    <cellStyle name="Milliers 2" xfId="3"/>
    <cellStyle name="Milliers 3" xfId="6"/>
    <cellStyle name="Milliers 4" xfId="9"/>
    <cellStyle name="Milliers 5" xfId="10"/>
    <cellStyle name="Monétaire 2" xfId="4"/>
    <cellStyle name="Normal" xfId="0" builtinId="0"/>
    <cellStyle name="Normal 2" xfId="1"/>
    <cellStyle name="Normal 3" xfId="2"/>
    <cellStyle name="Normal 4" xfId="5"/>
    <cellStyle name="Percent" xfId="8" builtinId="5"/>
  </cellStyles>
  <dxfs count="0"/>
  <tableStyles count="0" defaultTableStyle="TableStyleMedium2" defaultPivotStyle="PivotStyleLight16"/>
  <colors>
    <mruColors>
      <color rgb="FFE3E2B4"/>
      <color rgb="FFFFFF99"/>
      <color rgb="FFE9F199"/>
      <color rgb="FF00FF00"/>
      <color rgb="FFF1F79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28DDB.B440DE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116415</xdr:colOff>
      <xdr:row>0</xdr:row>
      <xdr:rowOff>48947</xdr:rowOff>
    </xdr:from>
    <xdr:to>
      <xdr:col>0</xdr:col>
      <xdr:colOff>1309687</xdr:colOff>
      <xdr:row>0</xdr:row>
      <xdr:rowOff>1066025</xdr:rowOff>
    </xdr:to>
    <xdr:pic>
      <xdr:nvPicPr>
        <xdr:cNvPr id="3" name="Picture 2" descr="cid:image001.jpg@01D28DDB.B440DE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415" y="48947"/>
          <a:ext cx="1193272" cy="101707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64"/>
  <sheetViews>
    <sheetView tabSelected="1" view="pageBreakPreview" zoomScale="80" zoomScaleNormal="100" zoomScaleSheetLayoutView="80" workbookViewId="0">
      <selection activeCell="B1" sqref="B1:I1"/>
    </sheetView>
  </sheetViews>
  <sheetFormatPr defaultColWidth="8.85546875" defaultRowHeight="12.75" x14ac:dyDescent="0.2"/>
  <cols>
    <col min="1" max="1" width="35.28515625" style="1" customWidth="1"/>
    <col min="2" max="2" width="48.85546875" style="1" customWidth="1"/>
    <col min="3" max="5" width="15.140625" style="1" customWidth="1"/>
    <col min="6" max="8" width="15.140625" style="2" customWidth="1"/>
    <col min="9" max="9" width="97" style="1" customWidth="1"/>
    <col min="10" max="16384" width="8.85546875" style="1"/>
  </cols>
  <sheetData>
    <row r="1" spans="1:9" ht="84" customHeight="1" thickBot="1" x14ac:dyDescent="0.4">
      <c r="A1" s="49"/>
      <c r="B1" s="76" t="s">
        <v>40</v>
      </c>
      <c r="C1" s="77"/>
      <c r="D1" s="77"/>
      <c r="E1" s="77"/>
      <c r="F1" s="77"/>
      <c r="G1" s="77"/>
      <c r="H1" s="77"/>
      <c r="I1" s="78"/>
    </row>
    <row r="2" spans="1:9" ht="16.5" thickBot="1" x14ac:dyDescent="0.3">
      <c r="A2" s="50"/>
      <c r="B2" s="51"/>
      <c r="C2" s="52"/>
      <c r="D2" s="52"/>
      <c r="E2" s="52"/>
      <c r="F2" s="53"/>
      <c r="G2" s="53"/>
      <c r="H2" s="53"/>
      <c r="I2" s="54"/>
    </row>
    <row r="3" spans="1:9" s="8" customFormat="1" ht="15" x14ac:dyDescent="0.25">
      <c r="A3" s="5" t="s">
        <v>3</v>
      </c>
      <c r="B3" s="6"/>
      <c r="C3" s="7"/>
      <c r="D3" s="94" t="s">
        <v>30</v>
      </c>
      <c r="E3" s="95"/>
      <c r="F3" s="95"/>
      <c r="G3" s="95"/>
      <c r="H3" s="96"/>
      <c r="I3" s="55"/>
    </row>
    <row r="4" spans="1:9" s="8" customFormat="1" ht="15" x14ac:dyDescent="0.25">
      <c r="A4" s="9" t="s">
        <v>2</v>
      </c>
      <c r="B4" s="10"/>
      <c r="C4" s="7"/>
      <c r="D4" s="97"/>
      <c r="E4" s="98"/>
      <c r="F4" s="98"/>
      <c r="G4" s="98"/>
      <c r="H4" s="99"/>
      <c r="I4" s="55"/>
    </row>
    <row r="5" spans="1:9" s="8" customFormat="1" ht="15" x14ac:dyDescent="0.25">
      <c r="A5" s="9" t="s">
        <v>12</v>
      </c>
      <c r="B5" s="10"/>
      <c r="C5" s="7"/>
      <c r="D5" s="97"/>
      <c r="E5" s="98"/>
      <c r="F5" s="98"/>
      <c r="G5" s="98"/>
      <c r="H5" s="99"/>
      <c r="I5" s="55"/>
    </row>
    <row r="6" spans="1:9" s="8" customFormat="1" ht="15" x14ac:dyDescent="0.25">
      <c r="A6" s="9" t="s">
        <v>8</v>
      </c>
      <c r="B6" s="11">
        <f>C57</f>
        <v>0</v>
      </c>
      <c r="C6" s="7"/>
      <c r="D6" s="97"/>
      <c r="E6" s="98"/>
      <c r="F6" s="98"/>
      <c r="G6" s="98"/>
      <c r="H6" s="99"/>
      <c r="I6" s="55"/>
    </row>
    <row r="7" spans="1:9" s="8" customFormat="1" ht="15" x14ac:dyDescent="0.25">
      <c r="A7" s="12" t="s">
        <v>11</v>
      </c>
      <c r="B7" s="13">
        <f>F57</f>
        <v>0</v>
      </c>
      <c r="C7" s="14"/>
      <c r="D7" s="100"/>
      <c r="E7" s="101"/>
      <c r="F7" s="101"/>
      <c r="G7" s="101"/>
      <c r="H7" s="102"/>
      <c r="I7" s="56"/>
    </row>
    <row r="8" spans="1:9" s="8" customFormat="1" ht="15.75" thickBot="1" x14ac:dyDescent="0.3">
      <c r="A8" s="15" t="s">
        <v>4</v>
      </c>
      <c r="B8" s="16"/>
      <c r="C8" s="14"/>
      <c r="D8" s="14"/>
      <c r="E8" s="14"/>
      <c r="F8" s="14"/>
      <c r="G8" s="14"/>
      <c r="H8" s="14"/>
      <c r="I8" s="56"/>
    </row>
    <row r="9" spans="1:9" s="8" customFormat="1" ht="30" customHeight="1" thickBot="1" x14ac:dyDescent="0.3">
      <c r="A9" s="57"/>
      <c r="B9" s="58"/>
      <c r="C9" s="59"/>
      <c r="D9" s="59"/>
      <c r="E9" s="59"/>
      <c r="F9" s="79" t="s">
        <v>20</v>
      </c>
      <c r="G9" s="80"/>
      <c r="H9" s="81"/>
      <c r="I9" s="60"/>
    </row>
    <row r="10" spans="1:9" s="4" customFormat="1" ht="42.75" customHeight="1" x14ac:dyDescent="0.25">
      <c r="A10" s="61" t="s">
        <v>1</v>
      </c>
      <c r="B10" s="17" t="s">
        <v>7</v>
      </c>
      <c r="C10" s="18" t="s">
        <v>8</v>
      </c>
      <c r="D10" s="19" t="s">
        <v>5</v>
      </c>
      <c r="E10" s="20" t="s">
        <v>6</v>
      </c>
      <c r="F10" s="21" t="s">
        <v>11</v>
      </c>
      <c r="G10" s="22" t="s">
        <v>9</v>
      </c>
      <c r="H10" s="23" t="s">
        <v>10</v>
      </c>
      <c r="I10" s="24" t="s">
        <v>24</v>
      </c>
    </row>
    <row r="11" spans="1:9" s="30" customFormat="1" ht="33" customHeight="1" x14ac:dyDescent="0.25">
      <c r="A11" s="62" t="s">
        <v>19</v>
      </c>
      <c r="B11" s="25" t="s">
        <v>22</v>
      </c>
      <c r="C11" s="26">
        <f t="shared" ref="C11:H11" si="0">SUM(C12:C18)</f>
        <v>0</v>
      </c>
      <c r="D11" s="26">
        <f t="shared" si="0"/>
        <v>0</v>
      </c>
      <c r="E11" s="27">
        <f t="shared" si="0"/>
        <v>0</v>
      </c>
      <c r="F11" s="28">
        <f t="shared" si="0"/>
        <v>0</v>
      </c>
      <c r="G11" s="26">
        <f t="shared" si="0"/>
        <v>0</v>
      </c>
      <c r="H11" s="29">
        <f t="shared" si="0"/>
        <v>0</v>
      </c>
      <c r="I11" s="63" t="s">
        <v>25</v>
      </c>
    </row>
    <row r="12" spans="1:9" s="8" customFormat="1" ht="15" x14ac:dyDescent="0.25">
      <c r="A12" s="64"/>
      <c r="B12" s="31"/>
      <c r="C12" s="32"/>
      <c r="D12" s="32"/>
      <c r="E12" s="33"/>
      <c r="F12" s="34">
        <f>C12-D12-E12</f>
        <v>0</v>
      </c>
      <c r="G12" s="35"/>
      <c r="H12" s="36">
        <f>F12-G12</f>
        <v>0</v>
      </c>
      <c r="I12" s="37"/>
    </row>
    <row r="13" spans="1:9" s="8" customFormat="1" ht="15" x14ac:dyDescent="0.25">
      <c r="A13" s="64"/>
      <c r="B13" s="31"/>
      <c r="C13" s="32"/>
      <c r="D13" s="32"/>
      <c r="E13" s="33"/>
      <c r="F13" s="34">
        <f t="shared" ref="F13:F17" si="1">C13-D13-E13</f>
        <v>0</v>
      </c>
      <c r="G13" s="35"/>
      <c r="H13" s="36">
        <f t="shared" ref="H13:H17" si="2">F13-G13</f>
        <v>0</v>
      </c>
      <c r="I13" s="37"/>
    </row>
    <row r="14" spans="1:9" s="8" customFormat="1" ht="15" x14ac:dyDescent="0.25">
      <c r="A14" s="64"/>
      <c r="B14" s="31"/>
      <c r="C14" s="32"/>
      <c r="D14" s="32"/>
      <c r="E14" s="33"/>
      <c r="F14" s="34">
        <f t="shared" si="1"/>
        <v>0</v>
      </c>
      <c r="G14" s="35"/>
      <c r="H14" s="36">
        <f t="shared" si="2"/>
        <v>0</v>
      </c>
      <c r="I14" s="37"/>
    </row>
    <row r="15" spans="1:9" s="8" customFormat="1" ht="15" x14ac:dyDescent="0.25">
      <c r="A15" s="64"/>
      <c r="B15" s="31"/>
      <c r="C15" s="32"/>
      <c r="D15" s="32"/>
      <c r="E15" s="33"/>
      <c r="F15" s="34">
        <f t="shared" si="1"/>
        <v>0</v>
      </c>
      <c r="G15" s="35"/>
      <c r="H15" s="36">
        <f t="shared" si="2"/>
        <v>0</v>
      </c>
      <c r="I15" s="37"/>
    </row>
    <row r="16" spans="1:9" s="8" customFormat="1" ht="15" x14ac:dyDescent="0.25">
      <c r="A16" s="64"/>
      <c r="B16" s="31"/>
      <c r="C16" s="32"/>
      <c r="D16" s="32"/>
      <c r="E16" s="33"/>
      <c r="F16" s="34">
        <f t="shared" si="1"/>
        <v>0</v>
      </c>
      <c r="G16" s="35"/>
      <c r="H16" s="36">
        <f t="shared" si="2"/>
        <v>0</v>
      </c>
      <c r="I16" s="37"/>
    </row>
    <row r="17" spans="1:9" s="8" customFormat="1" ht="15" x14ac:dyDescent="0.25">
      <c r="A17" s="65"/>
      <c r="B17" s="31"/>
      <c r="C17" s="32"/>
      <c r="D17" s="32"/>
      <c r="E17" s="33"/>
      <c r="F17" s="34">
        <f t="shared" si="1"/>
        <v>0</v>
      </c>
      <c r="G17" s="35"/>
      <c r="H17" s="36">
        <f t="shared" si="2"/>
        <v>0</v>
      </c>
      <c r="I17" s="37"/>
    </row>
    <row r="18" spans="1:9" s="8" customFormat="1" ht="15" x14ac:dyDescent="0.25">
      <c r="A18" s="65"/>
      <c r="B18" s="31"/>
      <c r="C18" s="32"/>
      <c r="D18" s="32"/>
      <c r="E18" s="33"/>
      <c r="F18" s="34">
        <f t="shared" ref="F18" si="3">C18-D18-E18</f>
        <v>0</v>
      </c>
      <c r="G18" s="35"/>
      <c r="H18" s="36">
        <f t="shared" ref="H18" si="4">F18-G18</f>
        <v>0</v>
      </c>
      <c r="I18" s="37"/>
    </row>
    <row r="19" spans="1:9" s="30" customFormat="1" ht="23.25" customHeight="1" x14ac:dyDescent="0.25">
      <c r="A19" s="66" t="s">
        <v>18</v>
      </c>
      <c r="B19" s="38"/>
      <c r="C19" s="26">
        <f t="shared" ref="C19:F19" si="5">SUM(C20:C24)</f>
        <v>0</v>
      </c>
      <c r="D19" s="26">
        <f t="shared" si="5"/>
        <v>0</v>
      </c>
      <c r="E19" s="27">
        <f t="shared" si="5"/>
        <v>0</v>
      </c>
      <c r="F19" s="28">
        <f t="shared" si="5"/>
        <v>0</v>
      </c>
      <c r="G19" s="26">
        <f t="shared" ref="G19:H19" si="6">SUM(G20:G24)</f>
        <v>0</v>
      </c>
      <c r="H19" s="29">
        <f t="shared" si="6"/>
        <v>0</v>
      </c>
      <c r="I19" s="67" t="s">
        <v>26</v>
      </c>
    </row>
    <row r="20" spans="1:9" s="8" customFormat="1" ht="15" x14ac:dyDescent="0.25">
      <c r="A20" s="64"/>
      <c r="B20" s="31"/>
      <c r="C20" s="32"/>
      <c r="D20" s="32"/>
      <c r="E20" s="33"/>
      <c r="F20" s="34">
        <f>C20-D20-E20</f>
        <v>0</v>
      </c>
      <c r="G20" s="35"/>
      <c r="H20" s="36">
        <f t="shared" ref="H20:H24" si="7">F20-G20</f>
        <v>0</v>
      </c>
      <c r="I20" s="37"/>
    </row>
    <row r="21" spans="1:9" s="8" customFormat="1" ht="15" x14ac:dyDescent="0.25">
      <c r="A21" s="64"/>
      <c r="B21" s="31"/>
      <c r="C21" s="32"/>
      <c r="D21" s="32"/>
      <c r="E21" s="33"/>
      <c r="F21" s="34">
        <f t="shared" ref="F21:F24" si="8">C21-D21-E21</f>
        <v>0</v>
      </c>
      <c r="G21" s="35"/>
      <c r="H21" s="36">
        <f t="shared" si="7"/>
        <v>0</v>
      </c>
      <c r="I21" s="37"/>
    </row>
    <row r="22" spans="1:9" s="8" customFormat="1" ht="15" x14ac:dyDescent="0.25">
      <c r="A22" s="64"/>
      <c r="B22" s="31"/>
      <c r="C22" s="32"/>
      <c r="D22" s="32"/>
      <c r="E22" s="33"/>
      <c r="F22" s="34">
        <f t="shared" si="8"/>
        <v>0</v>
      </c>
      <c r="G22" s="35"/>
      <c r="H22" s="36">
        <f t="shared" si="7"/>
        <v>0</v>
      </c>
      <c r="I22" s="37"/>
    </row>
    <row r="23" spans="1:9" s="8" customFormat="1" ht="15" x14ac:dyDescent="0.25">
      <c r="A23" s="64"/>
      <c r="B23" s="31"/>
      <c r="C23" s="32"/>
      <c r="D23" s="32"/>
      <c r="E23" s="33"/>
      <c r="F23" s="34">
        <f t="shared" si="8"/>
        <v>0</v>
      </c>
      <c r="G23" s="35"/>
      <c r="H23" s="36">
        <f t="shared" si="7"/>
        <v>0</v>
      </c>
      <c r="I23" s="37"/>
    </row>
    <row r="24" spans="1:9" s="8" customFormat="1" ht="15" x14ac:dyDescent="0.25">
      <c r="A24" s="64"/>
      <c r="B24" s="31"/>
      <c r="C24" s="32"/>
      <c r="D24" s="32"/>
      <c r="E24" s="33"/>
      <c r="F24" s="34">
        <f t="shared" si="8"/>
        <v>0</v>
      </c>
      <c r="G24" s="35"/>
      <c r="H24" s="36">
        <f t="shared" si="7"/>
        <v>0</v>
      </c>
      <c r="I24" s="37"/>
    </row>
    <row r="25" spans="1:9" s="30" customFormat="1" ht="23.25" customHeight="1" x14ac:dyDescent="0.25">
      <c r="A25" s="66" t="s">
        <v>17</v>
      </c>
      <c r="B25" s="38"/>
      <c r="C25" s="26">
        <f t="shared" ref="C25:H25" si="9">SUM(C26:C30)</f>
        <v>0</v>
      </c>
      <c r="D25" s="26">
        <f t="shared" si="9"/>
        <v>0</v>
      </c>
      <c r="E25" s="27">
        <f t="shared" si="9"/>
        <v>0</v>
      </c>
      <c r="F25" s="28">
        <f t="shared" si="9"/>
        <v>0</v>
      </c>
      <c r="G25" s="26">
        <f t="shared" si="9"/>
        <v>0</v>
      </c>
      <c r="H25" s="29">
        <f t="shared" si="9"/>
        <v>0</v>
      </c>
      <c r="I25" s="67" t="s">
        <v>32</v>
      </c>
    </row>
    <row r="26" spans="1:9" s="8" customFormat="1" ht="15" x14ac:dyDescent="0.25">
      <c r="A26" s="64"/>
      <c r="B26" s="31"/>
      <c r="C26" s="32"/>
      <c r="D26" s="32"/>
      <c r="E26" s="33"/>
      <c r="F26" s="34">
        <f>C26-D26-E26</f>
        <v>0</v>
      </c>
      <c r="G26" s="35"/>
      <c r="H26" s="36">
        <f t="shared" ref="H26:H30" si="10">F26-G26</f>
        <v>0</v>
      </c>
      <c r="I26" s="37"/>
    </row>
    <row r="27" spans="1:9" s="8" customFormat="1" ht="15" x14ac:dyDescent="0.25">
      <c r="A27" s="64"/>
      <c r="B27" s="31"/>
      <c r="C27" s="32"/>
      <c r="D27" s="32"/>
      <c r="E27" s="33"/>
      <c r="F27" s="34">
        <f t="shared" ref="F27:F30" si="11">C27-D27-E27</f>
        <v>0</v>
      </c>
      <c r="G27" s="35"/>
      <c r="H27" s="36">
        <f t="shared" si="10"/>
        <v>0</v>
      </c>
      <c r="I27" s="37"/>
    </row>
    <row r="28" spans="1:9" s="8" customFormat="1" ht="15" x14ac:dyDescent="0.25">
      <c r="A28" s="64"/>
      <c r="B28" s="31"/>
      <c r="C28" s="32"/>
      <c r="D28" s="32"/>
      <c r="E28" s="33"/>
      <c r="F28" s="34">
        <f t="shared" si="11"/>
        <v>0</v>
      </c>
      <c r="G28" s="35"/>
      <c r="H28" s="36">
        <f t="shared" si="10"/>
        <v>0</v>
      </c>
      <c r="I28" s="37"/>
    </row>
    <row r="29" spans="1:9" s="8" customFormat="1" ht="15" x14ac:dyDescent="0.25">
      <c r="A29" s="64"/>
      <c r="B29" s="31"/>
      <c r="C29" s="32"/>
      <c r="D29" s="32"/>
      <c r="E29" s="33"/>
      <c r="F29" s="34">
        <f t="shared" si="11"/>
        <v>0</v>
      </c>
      <c r="G29" s="35"/>
      <c r="H29" s="36">
        <f t="shared" si="10"/>
        <v>0</v>
      </c>
      <c r="I29" s="37"/>
    </row>
    <row r="30" spans="1:9" s="8" customFormat="1" ht="15" x14ac:dyDescent="0.25">
      <c r="A30" s="64"/>
      <c r="B30" s="31"/>
      <c r="C30" s="32"/>
      <c r="D30" s="32"/>
      <c r="E30" s="33"/>
      <c r="F30" s="34">
        <f t="shared" si="11"/>
        <v>0</v>
      </c>
      <c r="G30" s="35"/>
      <c r="H30" s="36">
        <f t="shared" si="10"/>
        <v>0</v>
      </c>
      <c r="I30" s="37"/>
    </row>
    <row r="31" spans="1:9" s="30" customFormat="1" ht="23.25" customHeight="1" x14ac:dyDescent="0.25">
      <c r="A31" s="66" t="s">
        <v>16</v>
      </c>
      <c r="B31" s="38"/>
      <c r="C31" s="26">
        <f>SUM(C32:C36)</f>
        <v>0</v>
      </c>
      <c r="D31" s="26">
        <f>SUM(D32:D36)</f>
        <v>0</v>
      </c>
      <c r="E31" s="27">
        <f t="shared" ref="E31:H31" si="12">SUM(E32:E36)</f>
        <v>0</v>
      </c>
      <c r="F31" s="28">
        <f t="shared" si="12"/>
        <v>0</v>
      </c>
      <c r="G31" s="26">
        <f t="shared" si="12"/>
        <v>0</v>
      </c>
      <c r="H31" s="29">
        <f t="shared" si="12"/>
        <v>0</v>
      </c>
      <c r="I31" s="68" t="s">
        <v>21</v>
      </c>
    </row>
    <row r="32" spans="1:9" s="8" customFormat="1" ht="15" x14ac:dyDescent="0.25">
      <c r="A32" s="64"/>
      <c r="B32" s="31"/>
      <c r="C32" s="32"/>
      <c r="D32" s="32"/>
      <c r="E32" s="33"/>
      <c r="F32" s="34">
        <f>C32-D32-E32</f>
        <v>0</v>
      </c>
      <c r="G32" s="35"/>
      <c r="H32" s="36">
        <f t="shared" ref="H32:H36" si="13">F32-G32</f>
        <v>0</v>
      </c>
      <c r="I32" s="37"/>
    </row>
    <row r="33" spans="1:9" s="8" customFormat="1" ht="15" x14ac:dyDescent="0.25">
      <c r="A33" s="69"/>
      <c r="B33" s="31"/>
      <c r="C33" s="32"/>
      <c r="D33" s="32"/>
      <c r="E33" s="33"/>
      <c r="F33" s="34">
        <f t="shared" ref="F33:F36" si="14">C33-D33-E33</f>
        <v>0</v>
      </c>
      <c r="G33" s="35"/>
      <c r="H33" s="36">
        <f t="shared" si="13"/>
        <v>0</v>
      </c>
      <c r="I33" s="37"/>
    </row>
    <row r="34" spans="1:9" s="8" customFormat="1" ht="15" x14ac:dyDescent="0.25">
      <c r="A34" s="69"/>
      <c r="B34" s="31"/>
      <c r="C34" s="32"/>
      <c r="D34" s="32"/>
      <c r="E34" s="33"/>
      <c r="F34" s="34">
        <f t="shared" si="14"/>
        <v>0</v>
      </c>
      <c r="G34" s="35"/>
      <c r="H34" s="36">
        <f t="shared" si="13"/>
        <v>0</v>
      </c>
      <c r="I34" s="37"/>
    </row>
    <row r="35" spans="1:9" s="8" customFormat="1" ht="15" x14ac:dyDescent="0.25">
      <c r="A35" s="69"/>
      <c r="B35" s="31"/>
      <c r="C35" s="32"/>
      <c r="D35" s="32"/>
      <c r="E35" s="33"/>
      <c r="F35" s="34">
        <f t="shared" si="14"/>
        <v>0</v>
      </c>
      <c r="G35" s="35"/>
      <c r="H35" s="36">
        <f t="shared" si="13"/>
        <v>0</v>
      </c>
      <c r="I35" s="37"/>
    </row>
    <row r="36" spans="1:9" s="8" customFormat="1" ht="15" x14ac:dyDescent="0.25">
      <c r="A36" s="69"/>
      <c r="B36" s="39"/>
      <c r="C36" s="32"/>
      <c r="D36" s="32"/>
      <c r="E36" s="33"/>
      <c r="F36" s="34">
        <f t="shared" si="14"/>
        <v>0</v>
      </c>
      <c r="G36" s="35"/>
      <c r="H36" s="36">
        <f t="shared" si="13"/>
        <v>0</v>
      </c>
      <c r="I36" s="37"/>
    </row>
    <row r="37" spans="1:9" s="30" customFormat="1" ht="23.25" customHeight="1" x14ac:dyDescent="0.25">
      <c r="A37" s="66" t="s">
        <v>15</v>
      </c>
      <c r="B37" s="38"/>
      <c r="C37" s="26">
        <f>SUM(C38:C42)</f>
        <v>0</v>
      </c>
      <c r="D37" s="26">
        <f>SUM(D38:D42)</f>
        <v>0</v>
      </c>
      <c r="E37" s="27">
        <f t="shared" ref="E37:H37" si="15">SUM(E38:E42)</f>
        <v>0</v>
      </c>
      <c r="F37" s="28">
        <f t="shared" si="15"/>
        <v>0</v>
      </c>
      <c r="G37" s="26">
        <f t="shared" si="15"/>
        <v>0</v>
      </c>
      <c r="H37" s="29">
        <f t="shared" si="15"/>
        <v>0</v>
      </c>
      <c r="I37" s="67" t="s">
        <v>23</v>
      </c>
    </row>
    <row r="38" spans="1:9" s="8" customFormat="1" ht="15" x14ac:dyDescent="0.25">
      <c r="A38" s="70"/>
      <c r="B38" s="39"/>
      <c r="C38" s="32"/>
      <c r="D38" s="32"/>
      <c r="E38" s="33"/>
      <c r="F38" s="34">
        <f>C38-D38-E38</f>
        <v>0</v>
      </c>
      <c r="G38" s="35"/>
      <c r="H38" s="36">
        <f t="shared" ref="H38:H42" si="16">F38-G38</f>
        <v>0</v>
      </c>
      <c r="I38" s="37"/>
    </row>
    <row r="39" spans="1:9" s="8" customFormat="1" ht="15" x14ac:dyDescent="0.25">
      <c r="A39" s="70"/>
      <c r="B39" s="31"/>
      <c r="C39" s="32"/>
      <c r="D39" s="32"/>
      <c r="E39" s="33"/>
      <c r="F39" s="34">
        <f t="shared" ref="F39:F42" si="17">C39-D39-E39</f>
        <v>0</v>
      </c>
      <c r="G39" s="35"/>
      <c r="H39" s="36">
        <f t="shared" si="16"/>
        <v>0</v>
      </c>
      <c r="I39" s="37"/>
    </row>
    <row r="40" spans="1:9" s="8" customFormat="1" ht="15" x14ac:dyDescent="0.25">
      <c r="A40" s="70"/>
      <c r="B40" s="31"/>
      <c r="C40" s="32"/>
      <c r="D40" s="32"/>
      <c r="E40" s="33"/>
      <c r="F40" s="34">
        <f t="shared" si="17"/>
        <v>0</v>
      </c>
      <c r="G40" s="35"/>
      <c r="H40" s="36">
        <f t="shared" si="16"/>
        <v>0</v>
      </c>
      <c r="I40" s="37"/>
    </row>
    <row r="41" spans="1:9" s="8" customFormat="1" ht="15" x14ac:dyDescent="0.25">
      <c r="A41" s="70"/>
      <c r="B41" s="31"/>
      <c r="C41" s="32"/>
      <c r="D41" s="32"/>
      <c r="E41" s="33"/>
      <c r="F41" s="34">
        <f t="shared" si="17"/>
        <v>0</v>
      </c>
      <c r="G41" s="35"/>
      <c r="H41" s="36">
        <f t="shared" si="16"/>
        <v>0</v>
      </c>
      <c r="I41" s="37"/>
    </row>
    <row r="42" spans="1:9" s="8" customFormat="1" ht="15" x14ac:dyDescent="0.25">
      <c r="A42" s="70"/>
      <c r="B42" s="31"/>
      <c r="C42" s="32"/>
      <c r="D42" s="32"/>
      <c r="E42" s="33"/>
      <c r="F42" s="34">
        <f t="shared" si="17"/>
        <v>0</v>
      </c>
      <c r="G42" s="35"/>
      <c r="H42" s="36">
        <f t="shared" si="16"/>
        <v>0</v>
      </c>
      <c r="I42" s="37"/>
    </row>
    <row r="43" spans="1:9" s="30" customFormat="1" ht="23.25" customHeight="1" x14ac:dyDescent="0.25">
      <c r="A43" s="66" t="s">
        <v>14</v>
      </c>
      <c r="B43" s="38"/>
      <c r="C43" s="26">
        <f t="shared" ref="C43:H43" si="18">SUM(C44:C48)</f>
        <v>0</v>
      </c>
      <c r="D43" s="26">
        <f t="shared" si="18"/>
        <v>0</v>
      </c>
      <c r="E43" s="27">
        <f t="shared" si="18"/>
        <v>0</v>
      </c>
      <c r="F43" s="28">
        <f t="shared" si="18"/>
        <v>0</v>
      </c>
      <c r="G43" s="26">
        <f t="shared" si="18"/>
        <v>0</v>
      </c>
      <c r="H43" s="29">
        <f t="shared" si="18"/>
        <v>0</v>
      </c>
      <c r="I43" s="68" t="s">
        <v>27</v>
      </c>
    </row>
    <row r="44" spans="1:9" s="8" customFormat="1" ht="15" x14ac:dyDescent="0.25">
      <c r="A44" s="70"/>
      <c r="B44" s="39"/>
      <c r="C44" s="32"/>
      <c r="D44" s="32"/>
      <c r="E44" s="33"/>
      <c r="F44" s="34">
        <f>C44-D44-E44</f>
        <v>0</v>
      </c>
      <c r="G44" s="35"/>
      <c r="H44" s="36">
        <f t="shared" ref="H44:H48" si="19">F44-G44</f>
        <v>0</v>
      </c>
      <c r="I44" s="37"/>
    </row>
    <row r="45" spans="1:9" s="8" customFormat="1" ht="15" x14ac:dyDescent="0.25">
      <c r="A45" s="70"/>
      <c r="B45" s="39"/>
      <c r="C45" s="32"/>
      <c r="D45" s="32"/>
      <c r="E45" s="33"/>
      <c r="F45" s="34">
        <f t="shared" ref="F45:F47" si="20">C45-D45-E45</f>
        <v>0</v>
      </c>
      <c r="G45" s="35"/>
      <c r="H45" s="36">
        <f t="shared" si="19"/>
        <v>0</v>
      </c>
      <c r="I45" s="37"/>
    </row>
    <row r="46" spans="1:9" s="8" customFormat="1" ht="15" x14ac:dyDescent="0.25">
      <c r="A46" s="70"/>
      <c r="B46" s="31"/>
      <c r="C46" s="32"/>
      <c r="D46" s="32"/>
      <c r="E46" s="33"/>
      <c r="F46" s="34">
        <f t="shared" si="20"/>
        <v>0</v>
      </c>
      <c r="G46" s="35"/>
      <c r="H46" s="36">
        <f t="shared" si="19"/>
        <v>0</v>
      </c>
      <c r="I46" s="37"/>
    </row>
    <row r="47" spans="1:9" s="8" customFormat="1" ht="15" x14ac:dyDescent="0.25">
      <c r="A47" s="70"/>
      <c r="B47" s="40"/>
      <c r="C47" s="32"/>
      <c r="D47" s="32"/>
      <c r="E47" s="33"/>
      <c r="F47" s="34">
        <f t="shared" si="20"/>
        <v>0</v>
      </c>
      <c r="G47" s="35"/>
      <c r="H47" s="36">
        <f t="shared" si="19"/>
        <v>0</v>
      </c>
      <c r="I47" s="37"/>
    </row>
    <row r="48" spans="1:9" s="8" customFormat="1" ht="15" x14ac:dyDescent="0.25">
      <c r="A48" s="70"/>
      <c r="B48" s="31"/>
      <c r="C48" s="32"/>
      <c r="D48" s="32"/>
      <c r="E48" s="33"/>
      <c r="F48" s="34">
        <f t="shared" ref="F48" si="21">C48-D48-E48</f>
        <v>0</v>
      </c>
      <c r="G48" s="35"/>
      <c r="H48" s="36">
        <f t="shared" si="19"/>
        <v>0</v>
      </c>
      <c r="I48" s="37"/>
    </row>
    <row r="49" spans="1:9" s="4" customFormat="1" ht="27.75" customHeight="1" x14ac:dyDescent="0.25">
      <c r="A49" s="66" t="s">
        <v>13</v>
      </c>
      <c r="B49" s="41"/>
      <c r="C49" s="26">
        <f>SUM(C50:C54)</f>
        <v>0</v>
      </c>
      <c r="D49" s="26">
        <f>SUM(D50:D54)</f>
        <v>0</v>
      </c>
      <c r="E49" s="27">
        <f t="shared" ref="E49:G49" si="22">SUM(E50:E54)</f>
        <v>0</v>
      </c>
      <c r="F49" s="28">
        <f t="shared" si="22"/>
        <v>0</v>
      </c>
      <c r="G49" s="26">
        <f t="shared" si="22"/>
        <v>0</v>
      </c>
      <c r="H49" s="29">
        <f>SUM(H50:H54)</f>
        <v>0</v>
      </c>
      <c r="I49" s="67" t="s">
        <v>28</v>
      </c>
    </row>
    <row r="50" spans="1:9" s="8" customFormat="1" ht="15" x14ac:dyDescent="0.25">
      <c r="A50" s="70"/>
      <c r="B50" s="31"/>
      <c r="C50" s="32"/>
      <c r="D50" s="32"/>
      <c r="E50" s="33"/>
      <c r="F50" s="34">
        <f>C50-D50-E50</f>
        <v>0</v>
      </c>
      <c r="G50" s="35"/>
      <c r="H50" s="36">
        <f t="shared" ref="H50:H54" si="23">F50-G50</f>
        <v>0</v>
      </c>
      <c r="I50" s="37"/>
    </row>
    <row r="51" spans="1:9" s="8" customFormat="1" ht="15" x14ac:dyDescent="0.25">
      <c r="A51" s="70"/>
      <c r="B51" s="31"/>
      <c r="C51" s="32"/>
      <c r="D51" s="32"/>
      <c r="E51" s="33"/>
      <c r="F51" s="34">
        <f>C51-D51-E51</f>
        <v>0</v>
      </c>
      <c r="G51" s="35"/>
      <c r="H51" s="36">
        <f t="shared" si="23"/>
        <v>0</v>
      </c>
      <c r="I51" s="37"/>
    </row>
    <row r="52" spans="1:9" s="8" customFormat="1" ht="15" x14ac:dyDescent="0.25">
      <c r="A52" s="70"/>
      <c r="B52" s="31"/>
      <c r="C52" s="32"/>
      <c r="D52" s="32"/>
      <c r="E52" s="33"/>
      <c r="F52" s="34">
        <f>C52-D52-E52</f>
        <v>0</v>
      </c>
      <c r="G52" s="35"/>
      <c r="H52" s="36">
        <f t="shared" si="23"/>
        <v>0</v>
      </c>
      <c r="I52" s="37"/>
    </row>
    <row r="53" spans="1:9" s="8" customFormat="1" ht="15" x14ac:dyDescent="0.25">
      <c r="A53" s="70"/>
      <c r="B53" s="31"/>
      <c r="C53" s="32"/>
      <c r="D53" s="32"/>
      <c r="E53" s="33"/>
      <c r="F53" s="34">
        <f t="shared" ref="F53:F54" si="24">C53-D53-E53</f>
        <v>0</v>
      </c>
      <c r="G53" s="35"/>
      <c r="H53" s="36">
        <f t="shared" si="23"/>
        <v>0</v>
      </c>
      <c r="I53" s="37"/>
    </row>
    <row r="54" spans="1:9" s="8" customFormat="1" ht="15" x14ac:dyDescent="0.25">
      <c r="A54" s="70"/>
      <c r="B54" s="31"/>
      <c r="C54" s="32"/>
      <c r="D54" s="32"/>
      <c r="E54" s="33"/>
      <c r="F54" s="34">
        <f t="shared" si="24"/>
        <v>0</v>
      </c>
      <c r="G54" s="35"/>
      <c r="H54" s="36">
        <f t="shared" si="23"/>
        <v>0</v>
      </c>
      <c r="I54" s="37"/>
    </row>
    <row r="55" spans="1:9" s="4" customFormat="1" ht="60" x14ac:dyDescent="0.25">
      <c r="A55" s="66" t="s">
        <v>29</v>
      </c>
      <c r="B55" s="42" t="s">
        <v>31</v>
      </c>
      <c r="C55" s="26">
        <f>C56</f>
        <v>0</v>
      </c>
      <c r="D55" s="26">
        <f t="shared" ref="D55:E55" si="25">D56</f>
        <v>0</v>
      </c>
      <c r="E55" s="26">
        <f t="shared" si="25"/>
        <v>0</v>
      </c>
      <c r="F55" s="28">
        <f>F56</f>
        <v>0</v>
      </c>
      <c r="G55" s="26">
        <f>SUM(G56)</f>
        <v>0</v>
      </c>
      <c r="H55" s="29">
        <f>SUM(H56)</f>
        <v>0</v>
      </c>
      <c r="I55" s="67" t="s">
        <v>33</v>
      </c>
    </row>
    <row r="56" spans="1:9" s="4" customFormat="1" ht="15" x14ac:dyDescent="0.25">
      <c r="A56" s="70"/>
      <c r="B56" s="31"/>
      <c r="C56" s="32">
        <f>(C11+C25+C31+C37+C43)*0.09</f>
        <v>0</v>
      </c>
      <c r="D56" s="32">
        <f>(D11+D25+D31+D37+D43)*0.09</f>
        <v>0</v>
      </c>
      <c r="E56" s="32">
        <f>(E11+E25+E31+E37+E43)*0.09</f>
        <v>0</v>
      </c>
      <c r="F56" s="34">
        <f>(F11+F25+F31+F37+F43)*0.09</f>
        <v>0</v>
      </c>
      <c r="G56" s="35"/>
      <c r="H56" s="36">
        <f>F56-G56</f>
        <v>0</v>
      </c>
      <c r="I56" s="37"/>
    </row>
    <row r="57" spans="1:9" s="4" customFormat="1" ht="20.25" customHeight="1" thickBot="1" x14ac:dyDescent="0.3">
      <c r="A57" s="71" t="s">
        <v>0</v>
      </c>
      <c r="B57" s="43"/>
      <c r="C57" s="44">
        <f>C11+C19+C25+C31+C37+C43+C49+C55</f>
        <v>0</v>
      </c>
      <c r="D57" s="44">
        <f t="shared" ref="D57:H57" si="26">D11+D19+D25+D31+D37+D43+D49+D55</f>
        <v>0</v>
      </c>
      <c r="E57" s="45">
        <f t="shared" si="26"/>
        <v>0</v>
      </c>
      <c r="F57" s="46">
        <f>F11+F19+F25+F31+F37+F43+F49+F55</f>
        <v>0</v>
      </c>
      <c r="G57" s="44">
        <f t="shared" si="26"/>
        <v>0</v>
      </c>
      <c r="H57" s="47">
        <f t="shared" si="26"/>
        <v>0</v>
      </c>
      <c r="I57" s="3"/>
    </row>
    <row r="58" spans="1:9" s="8" customFormat="1" ht="15.75" thickBot="1" x14ac:dyDescent="0.3">
      <c r="E58" s="72"/>
      <c r="F58" s="48"/>
      <c r="G58" s="48"/>
      <c r="H58" s="48"/>
    </row>
    <row r="59" spans="1:9" s="8" customFormat="1" ht="15.75" thickBot="1" x14ac:dyDescent="0.3">
      <c r="A59" s="82" t="s">
        <v>34</v>
      </c>
      <c r="B59" s="83"/>
      <c r="C59" s="84"/>
      <c r="F59" s="48"/>
      <c r="G59" s="48"/>
      <c r="H59" s="48"/>
    </row>
    <row r="60" spans="1:9" s="8" customFormat="1" ht="15.75" thickBot="1" x14ac:dyDescent="0.3">
      <c r="A60" s="85" t="s">
        <v>35</v>
      </c>
      <c r="B60" s="86"/>
      <c r="C60" s="87"/>
      <c r="F60" s="48"/>
      <c r="G60" s="48"/>
      <c r="H60" s="48"/>
    </row>
    <row r="61" spans="1:9" x14ac:dyDescent="0.2">
      <c r="A61" s="92" t="s">
        <v>36</v>
      </c>
      <c r="B61" s="93"/>
      <c r="C61" s="73">
        <f>F57</f>
        <v>0</v>
      </c>
    </row>
    <row r="62" spans="1:9" x14ac:dyDescent="0.2">
      <c r="A62" s="88" t="s">
        <v>37</v>
      </c>
      <c r="B62" s="89"/>
      <c r="C62" s="74"/>
    </row>
    <row r="63" spans="1:9" x14ac:dyDescent="0.2">
      <c r="A63" s="88" t="s">
        <v>38</v>
      </c>
      <c r="B63" s="89"/>
      <c r="C63" s="74">
        <f>J57</f>
        <v>0</v>
      </c>
    </row>
    <row r="64" spans="1:9" ht="13.5" thickBot="1" x14ac:dyDescent="0.25">
      <c r="A64" s="90" t="s">
        <v>39</v>
      </c>
      <c r="B64" s="91"/>
      <c r="C64" s="75">
        <v>0</v>
      </c>
    </row>
  </sheetData>
  <protectedRanges>
    <protectedRange sqref="A12:A16" name="Range1"/>
    <protectedRange sqref="A20:A24 A26:A30" name="Range2"/>
    <protectedRange sqref="A32:A36" name="Range3"/>
  </protectedRanges>
  <mergeCells count="9">
    <mergeCell ref="A64:B64"/>
    <mergeCell ref="A61:B61"/>
    <mergeCell ref="A62:B62"/>
    <mergeCell ref="D3:H7"/>
    <mergeCell ref="B1:I1"/>
    <mergeCell ref="F9:H9"/>
    <mergeCell ref="A59:C59"/>
    <mergeCell ref="A60:C60"/>
    <mergeCell ref="A63:B63"/>
  </mergeCells>
  <pageMargins left="0.70866141732283472" right="0.70866141732283472" top="0.31496062992125984" bottom="0.35433070866141736" header="0.31496062992125984" footer="0.31496062992125984"/>
  <pageSetup paperSize="3"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FF24B715216D49BC5F226AE8847515" ma:contentTypeVersion="0" ma:contentTypeDescription="Create a new document." ma:contentTypeScope="" ma:versionID="12b5f897abafe291cba0d65d91084df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77A98E-2A1F-4D98-98D5-F8E1670D13F0}"/>
</file>

<file path=customXml/itemProps2.xml><?xml version="1.0" encoding="utf-8"?>
<ds:datastoreItem xmlns:ds="http://schemas.openxmlformats.org/officeDocument/2006/customXml" ds:itemID="{5D914397-02F8-4BCC-9435-8C7B735ECDBB}"/>
</file>

<file path=customXml/itemProps3.xml><?xml version="1.0" encoding="utf-8"?>
<ds:datastoreItem xmlns:ds="http://schemas.openxmlformats.org/officeDocument/2006/customXml" ds:itemID="{59075266-FF5E-4C3E-92CE-AB80CD54E8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Leblanc</dc:creator>
  <cp:lastModifiedBy>Robin McNaughton</cp:lastModifiedBy>
  <cp:lastPrinted>2017-07-31T13:29:11Z</cp:lastPrinted>
  <dcterms:created xsi:type="dcterms:W3CDTF">2011-06-16T13:50:30Z</dcterms:created>
  <dcterms:modified xsi:type="dcterms:W3CDTF">2018-09-12T14:52:02Z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0x0101002EFF24B715216D49BC5F226AE8847515</vt:lpwstr>
  </property>
  <property fmtid="{D5CDD505-2E9C-101B-9397-08002B2CF9AE}" pid="3" name="CRCZones">
    <vt:lpwstr>5;#National Office|d48be9f3-9f34-4f7b-b853-9862bba2e26e</vt:lpwstr>
  </property>
  <property fmtid="{D5CDD505-2E9C-101B-9397-08002B2CF9AE}" pid="4" name="CRCDepartment">
    <vt:lpwstr>2;#Disaster Management|af0e9305-da4d-4fe0-b39b-4d2b52e28601</vt:lpwstr>
  </property>
  <property fmtid="{D5CDD505-2E9C-101B-9397-08002B2CF9AE}" pid="5" name="CRCAudience">
    <vt:lpwstr>3;#Internal|f357051c-6cc7-4c34-a6dd-3f013ce1c0b9</vt:lpwstr>
  </property>
  <property fmtid="{D5CDD505-2E9C-101B-9397-08002B2CF9AE}" pid="6" name="CRCLanguage">
    <vt:lpwstr>1;#English|a17ee977-8910-4c08-8ff4-eae0e298e3dc</vt:lpwstr>
  </property>
</Properties>
</file>